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45" windowWidth="14280" windowHeight="8430" activeTab="0"/>
  </bookViews>
  <sheets>
    <sheet name="Vetri ricambio" sheetId="1" r:id="rId1"/>
  </sheets>
  <externalReferences>
    <externalReference r:id="rId4"/>
  </externalReferences>
  <definedNames>
    <definedName name="_xlnm.Print_Area" localSheetId="0">'Vetri ricambio'!$A$1:$F$39</definedName>
  </definedNames>
  <calcPr fullCalcOnLoad="1"/>
</workbook>
</file>

<file path=xl/sharedStrings.xml><?xml version="1.0" encoding="utf-8"?>
<sst xmlns="http://schemas.openxmlformats.org/spreadsheetml/2006/main" count="15" uniqueCount="10">
  <si>
    <t>Vetri specchio di ricambio</t>
  </si>
  <si>
    <t>Pz.</t>
  </si>
  <si>
    <t>Netto</t>
  </si>
  <si>
    <t>45005-45056</t>
  </si>
  <si>
    <t>45009-45189</t>
  </si>
  <si>
    <t>45027-45193</t>
  </si>
  <si>
    <t>45028-45194</t>
  </si>
  <si>
    <t>45040-45196</t>
  </si>
  <si>
    <t>45045-45208</t>
  </si>
  <si>
    <t>Cod. FAMAC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</si>
</sst>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0"/>
      <name val="MS Sans Serif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b/>
      <sz val="10"/>
      <color theme="0"/>
      <name val="Comic Sans MS"/>
      <family val="2"/>
    </font>
    <font>
      <sz val="10"/>
      <color rgb="FF3F3F76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sz val="10"/>
      <color rgb="FFFF0000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b/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19" fillId="0" borderId="13" xfId="0" applyNumberFormat="1" applyFont="1" applyBorder="1" applyAlignment="1">
      <alignment horizontal="center" vertical="center"/>
    </xf>
    <xf numFmtId="164" fontId="19" fillId="0" borderId="13" xfId="43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0" fontId="20" fillId="33" borderId="14" xfId="0" applyNumberFormat="1" applyFont="1" applyFill="1" applyBorder="1" applyAlignment="1">
      <alignment horizontal="left"/>
    </xf>
    <xf numFmtId="164" fontId="20" fillId="0" borderId="14" xfId="43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164" fontId="20" fillId="0" borderId="14" xfId="43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vertical="center"/>
    </xf>
    <xf numFmtId="0" fontId="19" fillId="0" borderId="14" xfId="0" applyNumberFormat="1" applyFont="1" applyBorder="1" applyAlignment="1">
      <alignment horizontal="center" vertical="center"/>
    </xf>
    <xf numFmtId="164" fontId="19" fillId="0" borderId="14" xfId="43" applyNumberFormat="1" applyFont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left"/>
    </xf>
    <xf numFmtId="164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164" fontId="19" fillId="0" borderId="14" xfId="43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14" xfId="43" applyNumberFormat="1" applyFont="1" applyBorder="1" applyAlignment="1">
      <alignment/>
    </xf>
    <xf numFmtId="0" fontId="41" fillId="0" borderId="14" xfId="0" applyNumberFormat="1" applyFont="1" applyBorder="1" applyAlignment="1">
      <alignment horizontal="center" vertical="center"/>
    </xf>
    <xf numFmtId="164" fontId="41" fillId="0" borderId="14" xfId="43" applyNumberFormat="1" applyFont="1" applyBorder="1" applyAlignment="1">
      <alignment horizontal="center"/>
    </xf>
    <xf numFmtId="0" fontId="41" fillId="0" borderId="14" xfId="43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 vertical="center"/>
    </xf>
    <xf numFmtId="164" fontId="19" fillId="0" borderId="0" xfId="43" applyNumberFormat="1" applyFont="1" applyBorder="1" applyAlignment="1">
      <alignment horizontal="center"/>
    </xf>
    <xf numFmtId="0" fontId="19" fillId="0" borderId="0" xfId="43" applyNumberFormat="1" applyFont="1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20" fillId="33" borderId="14" xfId="48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TRI%20SPECCH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tri ricamb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106" zoomScaleSheetLayoutView="106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14.140625" style="11" customWidth="1"/>
    <col min="2" max="2" width="4.00390625" style="29" bestFit="1" customWidth="1"/>
    <col min="3" max="3" width="11.7109375" style="30" customWidth="1"/>
    <col min="4" max="4" width="14.140625" style="31" bestFit="1" customWidth="1"/>
    <col min="5" max="5" width="4.00390625" style="7" bestFit="1" customWidth="1"/>
    <col min="6" max="6" width="12.140625" style="32" customWidth="1"/>
    <col min="7" max="16384" width="9.140625" style="11" customWidth="1"/>
  </cols>
  <sheetData>
    <row r="1" spans="1:6" s="4" customFormat="1" ht="18.75" thickBot="1">
      <c r="A1" s="1" t="s">
        <v>0</v>
      </c>
      <c r="B1" s="2"/>
      <c r="C1" s="3"/>
      <c r="D1" s="1" t="s">
        <v>0</v>
      </c>
      <c r="E1" s="2"/>
      <c r="F1" s="3"/>
    </row>
    <row r="2" spans="1:6" s="7" customFormat="1" ht="16.5">
      <c r="A2" s="5" t="s">
        <v>9</v>
      </c>
      <c r="B2" s="5" t="s">
        <v>1</v>
      </c>
      <c r="C2" s="6" t="s">
        <v>2</v>
      </c>
      <c r="D2" s="5" t="s">
        <v>9</v>
      </c>
      <c r="E2" s="5" t="s">
        <v>1</v>
      </c>
      <c r="F2" s="6" t="s">
        <v>2</v>
      </c>
    </row>
    <row r="3" spans="1:6" ht="16.5">
      <c r="A3" s="8">
        <v>45002</v>
      </c>
      <c r="B3" s="33">
        <v>2</v>
      </c>
      <c r="C3" s="9">
        <v>1</v>
      </c>
      <c r="D3" s="8">
        <v>45134</v>
      </c>
      <c r="E3" s="33">
        <v>8</v>
      </c>
      <c r="F3" s="10">
        <v>1</v>
      </c>
    </row>
    <row r="4" spans="1:6" ht="16.5">
      <c r="A4" s="8">
        <v>45028</v>
      </c>
      <c r="B4" s="33">
        <v>4</v>
      </c>
      <c r="C4" s="9"/>
      <c r="D4" s="8">
        <v>45136</v>
      </c>
      <c r="E4" s="33">
        <v>3</v>
      </c>
      <c r="F4" s="10"/>
    </row>
    <row r="5" spans="1:6" ht="16.5">
      <c r="A5" s="8">
        <v>45034</v>
      </c>
      <c r="B5" s="33">
        <v>6</v>
      </c>
      <c r="C5" s="9"/>
      <c r="D5" s="8">
        <v>45138</v>
      </c>
      <c r="E5" s="33">
        <v>2</v>
      </c>
      <c r="F5" s="10"/>
    </row>
    <row r="6" spans="1:6" ht="16.5">
      <c r="A6" s="8">
        <v>45035</v>
      </c>
      <c r="B6" s="33">
        <v>1</v>
      </c>
      <c r="C6" s="9"/>
      <c r="D6" s="8">
        <v>45139</v>
      </c>
      <c r="E6" s="33">
        <v>4</v>
      </c>
      <c r="F6" s="10"/>
    </row>
    <row r="7" spans="1:6" ht="16.5">
      <c r="A7" s="8">
        <v>45035</v>
      </c>
      <c r="B7" s="33">
        <v>2</v>
      </c>
      <c r="C7" s="9"/>
      <c r="D7" s="8">
        <v>45143</v>
      </c>
      <c r="E7" s="33">
        <v>4</v>
      </c>
      <c r="F7" s="10"/>
    </row>
    <row r="8" spans="1:6" ht="16.5">
      <c r="A8" s="8">
        <v>45041</v>
      </c>
      <c r="B8" s="33">
        <v>5</v>
      </c>
      <c r="C8" s="9"/>
      <c r="D8" s="8">
        <v>45144</v>
      </c>
      <c r="E8" s="33">
        <v>2</v>
      </c>
      <c r="F8" s="10"/>
    </row>
    <row r="9" spans="1:6" ht="16.5">
      <c r="A9" s="8">
        <v>45042</v>
      </c>
      <c r="B9" s="33">
        <v>1</v>
      </c>
      <c r="C9" s="9"/>
      <c r="D9" s="8">
        <v>45145</v>
      </c>
      <c r="E9" s="33">
        <v>3</v>
      </c>
      <c r="F9" s="10"/>
    </row>
    <row r="10" spans="1:6" ht="16.5">
      <c r="A10" s="8">
        <v>45049</v>
      </c>
      <c r="B10" s="33">
        <v>1</v>
      </c>
      <c r="C10" s="9"/>
      <c r="D10" s="8">
        <v>45148</v>
      </c>
      <c r="E10" s="33">
        <v>1</v>
      </c>
      <c r="F10" s="10"/>
    </row>
    <row r="11" spans="1:6" ht="16.5">
      <c r="A11" s="8">
        <v>45049</v>
      </c>
      <c r="B11" s="33">
        <v>1</v>
      </c>
      <c r="C11" s="9"/>
      <c r="D11" s="8">
        <v>45154</v>
      </c>
      <c r="E11" s="33">
        <v>2</v>
      </c>
      <c r="F11" s="10"/>
    </row>
    <row r="12" spans="1:6" ht="16.5">
      <c r="A12" s="8">
        <v>45051</v>
      </c>
      <c r="B12" s="33">
        <v>3</v>
      </c>
      <c r="C12" s="9"/>
      <c r="D12" s="8">
        <v>45155</v>
      </c>
      <c r="E12" s="33">
        <v>1</v>
      </c>
      <c r="F12" s="10"/>
    </row>
    <row r="13" spans="1:6" ht="16.5">
      <c r="A13" s="8">
        <v>45053</v>
      </c>
      <c r="B13" s="33">
        <v>1</v>
      </c>
      <c r="C13" s="9"/>
      <c r="D13" s="8">
        <v>45156</v>
      </c>
      <c r="E13" s="33">
        <v>4</v>
      </c>
      <c r="F13" s="10"/>
    </row>
    <row r="14" spans="1:6" ht="16.5">
      <c r="A14" s="8">
        <v>45059</v>
      </c>
      <c r="B14" s="33">
        <v>6</v>
      </c>
      <c r="C14" s="9"/>
      <c r="D14" s="8">
        <v>45157</v>
      </c>
      <c r="E14" s="33">
        <v>2</v>
      </c>
      <c r="F14" s="10"/>
    </row>
    <row r="15" spans="1:6" ht="16.5">
      <c r="A15" s="8">
        <v>45060</v>
      </c>
      <c r="B15" s="33">
        <v>10</v>
      </c>
      <c r="C15" s="9"/>
      <c r="D15" s="8">
        <v>45158</v>
      </c>
      <c r="E15" s="33">
        <v>1</v>
      </c>
      <c r="F15" s="10"/>
    </row>
    <row r="16" spans="1:6" ht="16.5">
      <c r="A16" s="8">
        <v>45061</v>
      </c>
      <c r="B16" s="33">
        <v>2</v>
      </c>
      <c r="C16" s="9"/>
      <c r="D16" s="8">
        <v>45159</v>
      </c>
      <c r="E16" s="33">
        <v>4</v>
      </c>
      <c r="F16" s="10"/>
    </row>
    <row r="17" spans="1:6" ht="16.5">
      <c r="A17" s="8">
        <v>45073</v>
      </c>
      <c r="B17" s="33">
        <v>1</v>
      </c>
      <c r="C17" s="9"/>
      <c r="D17" s="8">
        <v>45171</v>
      </c>
      <c r="E17" s="33">
        <v>1</v>
      </c>
      <c r="F17" s="10"/>
    </row>
    <row r="18" spans="1:6" ht="16.5">
      <c r="A18" s="8">
        <v>45081</v>
      </c>
      <c r="B18" s="33">
        <v>1</v>
      </c>
      <c r="C18" s="9"/>
      <c r="D18" s="8">
        <v>45172</v>
      </c>
      <c r="E18" s="33">
        <v>2</v>
      </c>
      <c r="F18" s="10"/>
    </row>
    <row r="19" spans="1:6" ht="16.5">
      <c r="A19" s="8">
        <v>45083</v>
      </c>
      <c r="B19" s="33">
        <v>2</v>
      </c>
      <c r="C19" s="9"/>
      <c r="D19" s="8">
        <v>45213</v>
      </c>
      <c r="E19" s="33">
        <v>6</v>
      </c>
      <c r="F19" s="10"/>
    </row>
    <row r="20" spans="1:6" ht="16.5">
      <c r="A20" s="8">
        <v>45085</v>
      </c>
      <c r="B20" s="33">
        <v>1</v>
      </c>
      <c r="C20" s="9"/>
      <c r="D20" s="8">
        <v>45214</v>
      </c>
      <c r="E20" s="33">
        <v>3</v>
      </c>
      <c r="F20" s="10"/>
    </row>
    <row r="21" spans="1:6" ht="16.5">
      <c r="A21" s="8">
        <v>45086</v>
      </c>
      <c r="B21" s="33">
        <v>12</v>
      </c>
      <c r="C21" s="9"/>
      <c r="D21" s="8">
        <v>45238</v>
      </c>
      <c r="E21" s="33">
        <v>8</v>
      </c>
      <c r="F21" s="10"/>
    </row>
    <row r="22" spans="1:6" ht="16.5">
      <c r="A22" s="8">
        <v>45087</v>
      </c>
      <c r="B22" s="33">
        <v>4</v>
      </c>
      <c r="C22" s="12"/>
      <c r="D22" s="8">
        <v>45239</v>
      </c>
      <c r="E22" s="33">
        <v>1</v>
      </c>
      <c r="F22" s="12"/>
    </row>
    <row r="23" spans="1:6" ht="16.5">
      <c r="A23" s="8">
        <v>45088</v>
      </c>
      <c r="B23" s="33">
        <v>1</v>
      </c>
      <c r="C23" s="12"/>
      <c r="D23" s="8" t="s">
        <v>3</v>
      </c>
      <c r="E23" s="33">
        <v>8</v>
      </c>
      <c r="F23" s="12"/>
    </row>
    <row r="24" spans="1:6" ht="16.5">
      <c r="A24" s="8">
        <v>45089</v>
      </c>
      <c r="B24" s="33">
        <v>1</v>
      </c>
      <c r="C24" s="9"/>
      <c r="D24" s="8" t="s">
        <v>4</v>
      </c>
      <c r="E24" s="33">
        <v>2</v>
      </c>
      <c r="F24" s="10"/>
    </row>
    <row r="25" spans="1:6" ht="16.5">
      <c r="A25" s="8">
        <v>45092</v>
      </c>
      <c r="B25" s="33">
        <v>1</v>
      </c>
      <c r="C25" s="13"/>
      <c r="D25" s="8" t="s">
        <v>5</v>
      </c>
      <c r="E25" s="33">
        <v>2</v>
      </c>
      <c r="F25" s="10"/>
    </row>
    <row r="26" spans="1:6" ht="16.5">
      <c r="A26" s="8">
        <v>45093</v>
      </c>
      <c r="B26" s="33">
        <v>3</v>
      </c>
      <c r="C26" s="9"/>
      <c r="D26" s="8" t="s">
        <v>6</v>
      </c>
      <c r="E26" s="33">
        <v>2</v>
      </c>
      <c r="F26" s="10"/>
    </row>
    <row r="27" spans="1:6" ht="16.5">
      <c r="A27" s="8">
        <v>45103</v>
      </c>
      <c r="B27" s="33">
        <v>2</v>
      </c>
      <c r="C27" s="9"/>
      <c r="D27" s="8" t="s">
        <v>7</v>
      </c>
      <c r="E27" s="33">
        <v>16</v>
      </c>
      <c r="F27" s="10"/>
    </row>
    <row r="28" spans="1:6" ht="16.5">
      <c r="A28" s="8">
        <v>45104</v>
      </c>
      <c r="B28" s="33">
        <v>4</v>
      </c>
      <c r="C28" s="9"/>
      <c r="D28" s="8" t="s">
        <v>7</v>
      </c>
      <c r="E28" s="33">
        <v>4</v>
      </c>
      <c r="F28" s="10"/>
    </row>
    <row r="29" spans="1:6" ht="16.5">
      <c r="A29" s="8">
        <v>45106</v>
      </c>
      <c r="B29" s="33">
        <v>1</v>
      </c>
      <c r="C29" s="9"/>
      <c r="D29" s="8" t="s">
        <v>8</v>
      </c>
      <c r="E29" s="33">
        <v>1</v>
      </c>
      <c r="F29" s="10"/>
    </row>
    <row r="30" spans="1:6" ht="16.5">
      <c r="A30" s="8">
        <v>45107</v>
      </c>
      <c r="B30" s="33">
        <v>2</v>
      </c>
      <c r="C30" s="9"/>
      <c r="D30" s="8"/>
      <c r="E30" s="14"/>
      <c r="F30" s="10"/>
    </row>
    <row r="31" spans="1:6" ht="16.5">
      <c r="A31" s="8">
        <v>45110</v>
      </c>
      <c r="B31" s="33">
        <v>2</v>
      </c>
      <c r="C31" s="9"/>
      <c r="D31" s="8"/>
      <c r="E31" s="14"/>
      <c r="F31" s="10"/>
    </row>
    <row r="32" spans="1:6" ht="16.5">
      <c r="A32" s="15"/>
      <c r="B32" s="16"/>
      <c r="C32" s="17"/>
      <c r="D32" s="18"/>
      <c r="E32" s="16"/>
      <c r="F32" s="19"/>
    </row>
    <row r="33" spans="1:6" ht="16.5">
      <c r="A33" s="15"/>
      <c r="B33" s="16"/>
      <c r="C33" s="17"/>
      <c r="D33" s="15"/>
      <c r="E33" s="16"/>
      <c r="F33" s="19"/>
    </row>
    <row r="34" spans="1:6" ht="16.5">
      <c r="A34" s="15"/>
      <c r="B34" s="16"/>
      <c r="C34" s="17"/>
      <c r="D34" s="15"/>
      <c r="E34" s="16"/>
      <c r="F34" s="19"/>
    </row>
    <row r="35" spans="1:6" ht="16.5">
      <c r="A35" s="20"/>
      <c r="B35" s="21"/>
      <c r="C35" s="22"/>
      <c r="D35" s="20"/>
      <c r="E35" s="21"/>
      <c r="F35" s="19"/>
    </row>
    <row r="36" spans="1:6" ht="16.5">
      <c r="A36" s="16"/>
      <c r="B36" s="16"/>
      <c r="C36" s="22"/>
      <c r="D36" s="20"/>
      <c r="E36" s="21"/>
      <c r="F36" s="19"/>
    </row>
    <row r="37" spans="1:6" ht="16.5">
      <c r="A37" s="16"/>
      <c r="B37" s="16">
        <f>SUM(B3:B35)</f>
        <v>83</v>
      </c>
      <c r="C37" s="22">
        <f>SUM(B37*C3)</f>
        <v>83</v>
      </c>
      <c r="D37" s="24"/>
      <c r="E37" s="16">
        <f>SUM(E3:E35)</f>
        <v>97</v>
      </c>
      <c r="F37" s="22">
        <f>SUM(E37*F3)</f>
        <v>97</v>
      </c>
    </row>
    <row r="38" spans="1:6" s="28" customFormat="1" ht="16.5">
      <c r="A38" s="25"/>
      <c r="B38" s="25"/>
      <c r="C38" s="26">
        <f>SUM(C37*0.75)</f>
        <v>62.25</v>
      </c>
      <c r="D38" s="27"/>
      <c r="E38" s="25"/>
      <c r="F38" s="26">
        <f>SUM(F37*0.75)</f>
        <v>72.75</v>
      </c>
    </row>
    <row r="39" spans="1:6" ht="16.5">
      <c r="A39" s="16"/>
      <c r="B39" s="16"/>
      <c r="C39" s="22"/>
      <c r="D39" s="24"/>
      <c r="E39" s="23"/>
      <c r="F39" s="19"/>
    </row>
    <row r="40" ht="16.5">
      <c r="A40" s="29"/>
    </row>
    <row r="41" ht="16.5">
      <c r="A41" s="29"/>
    </row>
    <row r="42" spans="1:2" ht="16.5">
      <c r="A42" s="29"/>
      <c r="B42" s="7"/>
    </row>
    <row r="43" ht="16.5">
      <c r="A43" s="29"/>
    </row>
    <row r="44" ht="16.5">
      <c r="A44" s="29"/>
    </row>
    <row r="45" ht="16.5">
      <c r="A45" s="29"/>
    </row>
    <row r="46" ht="16.5">
      <c r="A46" s="29"/>
    </row>
    <row r="47" ht="16.5">
      <c r="A47" s="29"/>
    </row>
    <row r="48" ht="16.5">
      <c r="A48" s="29"/>
    </row>
    <row r="49" ht="16.5">
      <c r="A49" s="29"/>
    </row>
    <row r="50" ht="16.5">
      <c r="A50" s="29"/>
    </row>
    <row r="51" spans="3:6" s="29" customFormat="1" ht="16.5">
      <c r="C51" s="30"/>
      <c r="D51" s="31"/>
      <c r="E51" s="7"/>
      <c r="F51" s="32"/>
    </row>
    <row r="52" spans="3:6" s="29" customFormat="1" ht="16.5">
      <c r="C52" s="30"/>
      <c r="D52" s="31"/>
      <c r="E52" s="7"/>
      <c r="F52" s="32"/>
    </row>
    <row r="53" spans="3:6" s="29" customFormat="1" ht="16.5">
      <c r="C53" s="30"/>
      <c r="D53" s="31"/>
      <c r="E53" s="7"/>
      <c r="F53" s="32"/>
    </row>
    <row r="54" spans="3:6" s="29" customFormat="1" ht="16.5">
      <c r="C54" s="30"/>
      <c r="D54" s="31"/>
      <c r="E54" s="7"/>
      <c r="F54" s="32"/>
    </row>
    <row r="55" spans="3:6" s="29" customFormat="1" ht="16.5">
      <c r="C55" s="30"/>
      <c r="D55" s="31"/>
      <c r="E55" s="7"/>
      <c r="F55" s="32"/>
    </row>
    <row r="56" spans="3:6" s="29" customFormat="1" ht="16.5">
      <c r="C56" s="30"/>
      <c r="D56" s="31"/>
      <c r="E56" s="7"/>
      <c r="F56" s="32"/>
    </row>
    <row r="57" spans="3:6" s="29" customFormat="1" ht="16.5">
      <c r="C57" s="30"/>
      <c r="D57" s="31"/>
      <c r="E57" s="7"/>
      <c r="F57" s="32"/>
    </row>
    <row r="58" spans="3:6" s="29" customFormat="1" ht="16.5">
      <c r="C58" s="30"/>
      <c r="D58" s="31"/>
      <c r="E58" s="7"/>
      <c r="F58" s="32"/>
    </row>
    <row r="59" spans="3:6" s="29" customFormat="1" ht="16.5">
      <c r="C59" s="30"/>
      <c r="D59" s="31"/>
      <c r="E59" s="7"/>
      <c r="F59" s="32"/>
    </row>
    <row r="60" spans="3:6" s="29" customFormat="1" ht="16.5">
      <c r="C60" s="30"/>
      <c r="D60" s="31"/>
      <c r="E60" s="7"/>
      <c r="F60" s="32"/>
    </row>
    <row r="61" spans="3:6" s="29" customFormat="1" ht="16.5">
      <c r="C61" s="30"/>
      <c r="D61" s="31"/>
      <c r="E61" s="7"/>
      <c r="F61" s="32"/>
    </row>
    <row r="62" spans="3:6" s="29" customFormat="1" ht="16.5">
      <c r="C62" s="30"/>
      <c r="D62" s="31"/>
      <c r="E62" s="7"/>
      <c r="F62" s="32"/>
    </row>
    <row r="63" spans="3:6" s="29" customFormat="1" ht="16.5">
      <c r="C63" s="30"/>
      <c r="D63" s="31"/>
      <c r="E63" s="7"/>
      <c r="F63" s="32"/>
    </row>
    <row r="64" spans="3:6" s="29" customFormat="1" ht="16.5">
      <c r="C64" s="30"/>
      <c r="D64" s="31"/>
      <c r="E64" s="7"/>
      <c r="F64" s="32"/>
    </row>
    <row r="65" spans="3:6" s="29" customFormat="1" ht="16.5">
      <c r="C65" s="30"/>
      <c r="D65" s="31"/>
      <c r="E65" s="7"/>
      <c r="F65" s="32"/>
    </row>
    <row r="66" spans="3:6" s="29" customFormat="1" ht="16.5">
      <c r="C66" s="30"/>
      <c r="D66" s="31"/>
      <c r="E66" s="7"/>
      <c r="F66" s="32"/>
    </row>
    <row r="67" spans="3:6" s="29" customFormat="1" ht="16.5">
      <c r="C67" s="30"/>
      <c r="D67" s="31"/>
      <c r="E67" s="7"/>
      <c r="F67" s="32"/>
    </row>
    <row r="68" spans="3:6" s="29" customFormat="1" ht="16.5">
      <c r="C68" s="30"/>
      <c r="D68" s="31"/>
      <c r="E68" s="7"/>
      <c r="F68" s="32"/>
    </row>
    <row r="69" spans="3:6" s="29" customFormat="1" ht="16.5">
      <c r="C69" s="30"/>
      <c r="D69" s="31"/>
      <c r="E69" s="7"/>
      <c r="F69" s="32"/>
    </row>
  </sheetData>
  <sheetProtection/>
  <mergeCells count="2">
    <mergeCell ref="A1:C1"/>
    <mergeCell ref="D1:F1"/>
  </mergeCells>
  <printOptions horizontalCentered="1"/>
  <pageMargins left="0.5118110236220472" right="0.5118110236220472" top="0.5511811023622047" bottom="0.15748031496062992" header="0.31496062992125984" footer="0"/>
  <pageSetup horizontalDpi="600" verticalDpi="600" orientation="portrait" paperSize="9" scale="88" r:id="rId1"/>
  <headerFooter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2011-09-21T09:35:22Z</dcterms:created>
  <dcterms:modified xsi:type="dcterms:W3CDTF">2011-09-21T09:36:41Z</dcterms:modified>
  <cp:category/>
  <cp:version/>
  <cp:contentType/>
  <cp:contentStatus/>
</cp:coreProperties>
</file>